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pk.local\fs\MER_Departments\Д03 Департамент макроэкономического анализа и прогнозирования\SPECIAL\ПРОГНОЗ\Рабочие материалы\2023\04 Апрель\СУ в ПРФ 12.04.2023\"/>
    </mc:Choice>
  </mc:AlternateContent>
  <bookViews>
    <workbookView xWindow="0" yWindow="0" windowWidth="28800" windowHeight="12000"/>
  </bookViews>
  <sheets>
    <sheet name="Курс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КурсДоллараСреднегодовой.РублейЗаДоллар" localSheetId="0">Курс!$A$21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Курс!$A$1:$F$21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'[5]2002(v2)'!#REF!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 iterate="1" iterateDelta="1.0000000000000001E-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D4" i="1" l="1"/>
  <c r="E4" i="1" l="1"/>
  <c r="F4" i="1" l="1"/>
</calcChain>
</file>

<file path=xl/sharedStrings.xml><?xml version="1.0" encoding="utf-8"?>
<sst xmlns="http://schemas.openxmlformats.org/spreadsheetml/2006/main" count="19" uniqueCount="19">
  <si>
    <t xml:space="preserve">Период </t>
  </si>
  <si>
    <t>январь</t>
  </si>
  <si>
    <t>февраль</t>
  </si>
  <si>
    <t>март</t>
  </si>
  <si>
    <t>I квартал</t>
  </si>
  <si>
    <t>апрель</t>
  </si>
  <si>
    <t>май</t>
  </si>
  <si>
    <t>июнь</t>
  </si>
  <si>
    <t>II квартал</t>
  </si>
  <si>
    <t>июль</t>
  </si>
  <si>
    <t>август</t>
  </si>
  <si>
    <t>сентябрь</t>
  </si>
  <si>
    <t>III квартал</t>
  </si>
  <si>
    <t>октябрь</t>
  </si>
  <si>
    <t>ноябрь</t>
  </si>
  <si>
    <t>декабрь</t>
  </si>
  <si>
    <t>IV квартал</t>
  </si>
  <si>
    <t>год</t>
  </si>
  <si>
    <t>Прогноз курса доллара США к рублю в среднем за период
(Базовый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</si>
</sst>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6"/>
      <color rgb="FF203277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0" borderId="0" xfId="3"/>
    <xf numFmtId="0" fontId="5" fillId="0" borderId="1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6" fillId="0" borderId="2" xfId="3" applyFont="1" applyFill="1" applyBorder="1" applyAlignment="1">
      <alignment horizontal="center"/>
    </xf>
    <xf numFmtId="0" fontId="7" fillId="0" borderId="3" xfId="2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/>
    </xf>
    <xf numFmtId="164" fontId="8" fillId="2" borderId="4" xfId="3" applyNumberFormat="1" applyFont="1" applyFill="1" applyBorder="1" applyAlignment="1">
      <alignment horizontal="center"/>
    </xf>
    <xf numFmtId="0" fontId="8" fillId="0" borderId="5" xfId="3" applyFont="1" applyFill="1" applyBorder="1" applyAlignment="1">
      <alignment horizontal="center"/>
    </xf>
    <xf numFmtId="164" fontId="8" fillId="2" borderId="5" xfId="3" applyNumberFormat="1" applyFont="1" applyFill="1" applyBorder="1" applyAlignment="1">
      <alignment horizontal="center"/>
    </xf>
    <xf numFmtId="0" fontId="7" fillId="0" borderId="5" xfId="3" applyFont="1" applyFill="1" applyBorder="1" applyAlignment="1">
      <alignment horizontal="center"/>
    </xf>
    <xf numFmtId="164" fontId="7" fillId="2" borderId="5" xfId="3" applyNumberFormat="1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/>
    </xf>
    <xf numFmtId="164" fontId="7" fillId="2" borderId="6" xfId="3" applyNumberFormat="1" applyFont="1" applyFill="1" applyBorder="1" applyAlignment="1">
      <alignment horizontal="center" vertical="center"/>
    </xf>
    <xf numFmtId="164" fontId="6" fillId="2" borderId="6" xfId="3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left" vertical="center" wrapText="1"/>
    </xf>
  </cellXfs>
  <cellStyles count="5">
    <cellStyle name="Обычный" xfId="0" builtinId="0"/>
    <cellStyle name="Обычный 100" xfId="2"/>
    <cellStyle name="Обычный 140 3 2" xfId="4"/>
    <cellStyle name="Обычный 2 3" xfId="3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</sheetPr>
  <dimension ref="A2:F21"/>
  <sheetViews>
    <sheetView tabSelected="1" view="pageBreakPreview" zoomScaleNormal="100" zoomScaleSheetLayoutView="100" zoomScalePageLayoutView="60" workbookViewId="0">
      <selection activeCell="A5" sqref="A5:XFD21"/>
    </sheetView>
  </sheetViews>
  <sheetFormatPr defaultColWidth="8" defaultRowHeight="15" x14ac:dyDescent="0.25"/>
  <cols>
    <col min="1" max="1" width="36.5703125" style="1" customWidth="1"/>
    <col min="2" max="6" width="16.5703125" style="1" customWidth="1"/>
    <col min="7" max="16384" width="8" style="1"/>
  </cols>
  <sheetData>
    <row r="2" spans="1:6" ht="43.5" customHeight="1" x14ac:dyDescent="0.25">
      <c r="A2" s="15" t="s">
        <v>18</v>
      </c>
      <c r="B2" s="15"/>
      <c r="C2" s="15"/>
      <c r="D2" s="15"/>
      <c r="E2" s="15"/>
      <c r="F2" s="15"/>
    </row>
    <row r="3" spans="1:6" ht="15.75" thickBot="1" x14ac:dyDescent="0.3">
      <c r="B3" s="2"/>
      <c r="C3" s="3"/>
      <c r="D3" s="3"/>
    </row>
    <row r="4" spans="1:6" ht="19.5" customHeight="1" thickBot="1" x14ac:dyDescent="0.3">
      <c r="A4" s="4" t="s">
        <v>0</v>
      </c>
      <c r="B4" s="5">
        <v>2022</v>
      </c>
      <c r="C4" s="5">
        <f>B4+1</f>
        <v>2023</v>
      </c>
      <c r="D4" s="5">
        <f t="shared" ref="D4:F4" si="0">C4+1</f>
        <v>2024</v>
      </c>
      <c r="E4" s="5">
        <f t="shared" si="0"/>
        <v>2025</v>
      </c>
      <c r="F4" s="5">
        <f t="shared" si="0"/>
        <v>2026</v>
      </c>
    </row>
    <row r="5" spans="1:6" ht="20.100000000000001" customHeight="1" x14ac:dyDescent="0.25">
      <c r="A5" s="6" t="s">
        <v>1</v>
      </c>
      <c r="B5" s="7">
        <v>75.868164199429572</v>
      </c>
      <c r="C5" s="7">
        <v>69.226434654417119</v>
      </c>
      <c r="D5" s="7">
        <v>76.7714936567194</v>
      </c>
      <c r="E5" s="7">
        <v>77.017332821117449</v>
      </c>
      <c r="F5" s="7">
        <v>78.261566036264739</v>
      </c>
    </row>
    <row r="6" spans="1:6" ht="20.100000000000001" customHeight="1" x14ac:dyDescent="0.25">
      <c r="A6" s="8" t="s">
        <v>2</v>
      </c>
      <c r="B6" s="9">
        <v>77.341249326969091</v>
      </c>
      <c r="C6" s="9">
        <v>73.004729068080181</v>
      </c>
      <c r="D6" s="9">
        <v>76.78441850974707</v>
      </c>
      <c r="E6" s="9">
        <v>77.120998602211131</v>
      </c>
      <c r="F6" s="9">
        <v>78.365475659381559</v>
      </c>
    </row>
    <row r="7" spans="1:6" ht="20.100000000000001" customHeight="1" x14ac:dyDescent="0.25">
      <c r="A7" s="8" t="s">
        <v>3</v>
      </c>
      <c r="B7" s="9">
        <v>103.68078993816542</v>
      </c>
      <c r="C7" s="9">
        <v>76.082529709150023</v>
      </c>
      <c r="D7" s="9">
        <v>76.79734336277474</v>
      </c>
      <c r="E7" s="9">
        <v>77.224664383304813</v>
      </c>
      <c r="F7" s="9">
        <v>78.469385282498379</v>
      </c>
    </row>
    <row r="8" spans="1:6" ht="20.100000000000001" customHeight="1" x14ac:dyDescent="0.25">
      <c r="A8" s="10" t="s">
        <v>4</v>
      </c>
      <c r="B8" s="11">
        <v>84.73373535043936</v>
      </c>
      <c r="C8" s="11">
        <v>72.717002370862147</v>
      </c>
      <c r="D8" s="11">
        <v>76.784417784548609</v>
      </c>
      <c r="E8" s="11">
        <v>77.12095215312101</v>
      </c>
      <c r="F8" s="11">
        <v>78.365429732626126</v>
      </c>
    </row>
    <row r="9" spans="1:6" ht="20.100000000000001" customHeight="1" x14ac:dyDescent="0.25">
      <c r="A9" s="8" t="s">
        <v>5</v>
      </c>
      <c r="B9" s="9">
        <v>77.80894032852207</v>
      </c>
      <c r="C9" s="9">
        <v>78.945091126594178</v>
      </c>
      <c r="D9" s="9">
        <v>76.810268215802409</v>
      </c>
      <c r="E9" s="9">
        <v>77.328330164398494</v>
      </c>
      <c r="F9" s="9">
        <v>78.573294905615199</v>
      </c>
    </row>
    <row r="10" spans="1:6" ht="20.100000000000001" customHeight="1" x14ac:dyDescent="0.25">
      <c r="A10" s="8" t="s">
        <v>6</v>
      </c>
      <c r="B10" s="9">
        <v>64.639280236412517</v>
      </c>
      <c r="C10" s="9">
        <v>78.671775836231376</v>
      </c>
      <c r="D10" s="9">
        <v>76.823193068830079</v>
      </c>
      <c r="E10" s="9">
        <v>77.431995945492176</v>
      </c>
      <c r="F10" s="9">
        <v>78.67720452873202</v>
      </c>
    </row>
    <row r="11" spans="1:6" ht="20.100000000000001" customHeight="1" x14ac:dyDescent="0.25">
      <c r="A11" s="8" t="s">
        <v>7</v>
      </c>
      <c r="B11" s="9">
        <v>57.176374240610407</v>
      </c>
      <c r="C11" s="9">
        <v>78.398460545868573</v>
      </c>
      <c r="D11" s="9">
        <v>76.836117921857749</v>
      </c>
      <c r="E11" s="9">
        <v>77.535661726585857</v>
      </c>
      <c r="F11" s="9">
        <v>78.78111415184884</v>
      </c>
    </row>
    <row r="12" spans="1:6" ht="20.100000000000001" customHeight="1" x14ac:dyDescent="0.25">
      <c r="A12" s="10" t="s">
        <v>8</v>
      </c>
      <c r="B12" s="11">
        <v>66.005613918381997</v>
      </c>
      <c r="C12" s="11">
        <v>78.671459324802754</v>
      </c>
      <c r="D12" s="11">
        <v>76.823192343997647</v>
      </c>
      <c r="E12" s="11">
        <v>77.431949682960095</v>
      </c>
      <c r="F12" s="11">
        <v>78.677158783944321</v>
      </c>
    </row>
    <row r="13" spans="1:6" ht="20.100000000000001" customHeight="1" x14ac:dyDescent="0.25">
      <c r="A13" s="8" t="s">
        <v>9</v>
      </c>
      <c r="B13" s="9">
        <v>58.084319057227624</v>
      </c>
      <c r="C13" s="9">
        <v>78.125145255505771</v>
      </c>
      <c r="D13" s="9">
        <v>76.849042774885419</v>
      </c>
      <c r="E13" s="9">
        <v>77.639327507679539</v>
      </c>
      <c r="F13" s="9">
        <v>78.88502377496566</v>
      </c>
    </row>
    <row r="14" spans="1:6" ht="20.100000000000001" customHeight="1" x14ac:dyDescent="0.25">
      <c r="A14" s="8" t="s">
        <v>10</v>
      </c>
      <c r="B14" s="9">
        <v>60.348741769898282</v>
      </c>
      <c r="C14" s="9">
        <v>77.851829965142969</v>
      </c>
      <c r="D14" s="9">
        <v>76.861967627913089</v>
      </c>
      <c r="E14" s="9">
        <v>77.742993288773221</v>
      </c>
      <c r="F14" s="9">
        <v>78.98893339808248</v>
      </c>
    </row>
    <row r="15" spans="1:6" ht="20.100000000000001" customHeight="1" x14ac:dyDescent="0.25">
      <c r="A15" s="8" t="s">
        <v>11</v>
      </c>
      <c r="B15" s="9">
        <v>59.791614065243316</v>
      </c>
      <c r="C15" s="9">
        <v>77.578514674780166</v>
      </c>
      <c r="D15" s="9">
        <v>76.874892480940758</v>
      </c>
      <c r="E15" s="9">
        <v>77.846659069866902</v>
      </c>
      <c r="F15" s="9">
        <v>79.0928430211993</v>
      </c>
    </row>
    <row r="16" spans="1:6" ht="20.100000000000001" customHeight="1" x14ac:dyDescent="0.25">
      <c r="A16" s="10" t="s">
        <v>12</v>
      </c>
      <c r="B16" s="11">
        <v>59.400367669757124</v>
      </c>
      <c r="C16" s="11">
        <v>77.851510120146472</v>
      </c>
      <c r="D16" s="11">
        <v>76.861966903446302</v>
      </c>
      <c r="E16" s="11">
        <v>77.742947211306586</v>
      </c>
      <c r="F16" s="11">
        <v>78.98888783382624</v>
      </c>
    </row>
    <row r="17" spans="1:6" ht="20.100000000000001" customHeight="1" x14ac:dyDescent="0.25">
      <c r="A17" s="8" t="s">
        <v>13</v>
      </c>
      <c r="B17" s="9">
        <v>60.863607738480503</v>
      </c>
      <c r="C17" s="9">
        <v>77.305199384417364</v>
      </c>
      <c r="D17" s="9">
        <v>76.887817333968428</v>
      </c>
      <c r="E17" s="9">
        <v>77.950324850960584</v>
      </c>
      <c r="F17" s="9">
        <v>79.19675264431612</v>
      </c>
    </row>
    <row r="18" spans="1:6" ht="20.100000000000001" customHeight="1" x14ac:dyDescent="0.25">
      <c r="A18" s="8" t="s">
        <v>14</v>
      </c>
      <c r="B18" s="9">
        <v>60.874892471164763</v>
      </c>
      <c r="C18" s="9">
        <v>77.031884094054561</v>
      </c>
      <c r="D18" s="9">
        <v>76.900742186996098</v>
      </c>
      <c r="E18" s="9">
        <v>78.053990632054266</v>
      </c>
      <c r="F18" s="9">
        <v>79.300662267432941</v>
      </c>
    </row>
    <row r="19" spans="1:6" ht="20.100000000000001" customHeight="1" x14ac:dyDescent="0.25">
      <c r="A19" s="8" t="s">
        <v>15</v>
      </c>
      <c r="B19" s="9">
        <v>65.341393240351621</v>
      </c>
      <c r="C19" s="9">
        <v>76.75856880369173</v>
      </c>
      <c r="D19" s="9">
        <v>76.913667040023768</v>
      </c>
      <c r="E19" s="9">
        <v>78.157656413147919</v>
      </c>
      <c r="F19" s="9">
        <v>79.404571890549718</v>
      </c>
    </row>
    <row r="20" spans="1:6" ht="20.100000000000001" customHeight="1" x14ac:dyDescent="0.25">
      <c r="A20" s="10" t="s">
        <v>16</v>
      </c>
      <c r="B20" s="11">
        <v>62.324876963894717</v>
      </c>
      <c r="C20" s="11">
        <v>77.031560844522687</v>
      </c>
      <c r="D20" s="11">
        <v>76.900741462894601</v>
      </c>
      <c r="E20" s="11">
        <v>78.053944738178316</v>
      </c>
      <c r="F20" s="11">
        <v>79.300616882288821</v>
      </c>
    </row>
    <row r="21" spans="1:6" ht="20.100000000000001" customHeight="1" thickBot="1" x14ac:dyDescent="0.3">
      <c r="A21" s="12" t="s">
        <v>17</v>
      </c>
      <c r="B21" s="13">
        <v>67.456211640417635</v>
      </c>
      <c r="C21" s="14">
        <v>76.532734029795989</v>
      </c>
      <c r="D21" s="14">
        <v>76.842567395257916</v>
      </c>
      <c r="E21" s="14">
        <v>77.586669320935229</v>
      </c>
      <c r="F21" s="14">
        <v>78.832252881649012</v>
      </c>
    </row>
  </sheetData>
  <mergeCells count="1">
    <mergeCell ref="A2:F2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1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Курс</vt:lpstr>
      <vt:lpstr>Курс!КурсДоллараСреднегодовой.РублейЗаДоллар</vt:lpstr>
      <vt:lpstr>Курс!Область_печати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1</cp:lastModifiedBy>
  <cp:lastPrinted>2023-04-12T14:04:13Z</cp:lastPrinted>
  <dcterms:created xsi:type="dcterms:W3CDTF">2023-04-07T06:28:38Z</dcterms:created>
  <dcterms:modified xsi:type="dcterms:W3CDTF">2023-04-12T14:04:15Z</dcterms:modified>
</cp:coreProperties>
</file>